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[수업]융합인문학\5주\실습 원본\10주차 예제\"/>
    </mc:Choice>
  </mc:AlternateContent>
  <xr:revisionPtr revIDLastSave="0" documentId="13_ncr:1_{FE144A6A-7DF9-4CC0-AC82-F908FF1566E0}" xr6:coauthVersionLast="31" xr6:coauthVersionMax="31" xr10:uidLastSave="{00000000-0000-0000-0000-000000000000}"/>
  <bookViews>
    <workbookView xWindow="120" yWindow="30" windowWidth="11760" windowHeight="6533" activeTab="2" xr2:uid="{00000000-000D-0000-FFFF-FFFF00000000}"/>
  </bookViews>
  <sheets>
    <sheet name="Sheet1" sheetId="1" r:id="rId1"/>
    <sheet name="Sheet1 (2)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<sst xmlns="http://schemas.openxmlformats.org/spreadsheetml/2006/main" count="38" uniqueCount="33">
  <si>
    <t>MMI</t>
    <phoneticPr fontId="2" type="noConversion"/>
  </si>
  <si>
    <t>MWB</t>
    <phoneticPr fontId="2" type="noConversion"/>
  </si>
  <si>
    <t>요약 출력</t>
  </si>
  <si>
    <t>회귀분석 통계량</t>
  </si>
  <si>
    <t>다중 상관계수</t>
  </si>
  <si>
    <t>결정계수</t>
  </si>
  <si>
    <t>조정된 결정계수</t>
  </si>
  <si>
    <t>표준 오차</t>
  </si>
  <si>
    <t>관측수</t>
  </si>
  <si>
    <t>분산 분석</t>
  </si>
  <si>
    <t>회귀</t>
  </si>
  <si>
    <t>잔차</t>
  </si>
  <si>
    <t>계</t>
  </si>
  <si>
    <t>Y 절편</t>
  </si>
  <si>
    <t>자유도</t>
  </si>
  <si>
    <t>제곱합</t>
  </si>
  <si>
    <t>제곱 평균</t>
  </si>
  <si>
    <t>F 비</t>
  </si>
  <si>
    <t>유의한 F</t>
  </si>
  <si>
    <t>계수</t>
  </si>
  <si>
    <t>t 통계량</t>
  </si>
  <si>
    <t>P-값</t>
  </si>
  <si>
    <t>하위 95%</t>
  </si>
  <si>
    <t>상위 95%</t>
  </si>
  <si>
    <t>하위 95.0%</t>
  </si>
  <si>
    <t>상위 95.0%</t>
  </si>
  <si>
    <t>MMI</t>
  </si>
  <si>
    <t>잔차 출력</t>
  </si>
  <si>
    <t>예측치 MWB</t>
  </si>
  <si>
    <t>표준 잔차</t>
  </si>
  <si>
    <t>확률 출력</t>
  </si>
  <si>
    <t>백분율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</si>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</sst>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돋움"/>
      <family val="3"/>
      <charset val="129"/>
    </font>
    <font>
      <sz val="10"/>
      <name val="Helv"/>
      <family val="2"/>
    </font>
    <font>
      <sz val="8"/>
      <name val="돋움"/>
      <family val="3"/>
      <charset val="129"/>
    </font>
    <font>
      <b/>
      <sz val="12"/>
      <name val="Arial"/>
      <family val="2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</cellStyleXfs>
  <cellXfs count="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</cellXfs>
  <cellStyles count="5">
    <cellStyle name="Header1" xfId="3" xr:uid="{00000000-0005-0000-0000-000000000000}"/>
    <cellStyle name="Header2" xfId="4" xr:uid="{00000000-0005-0000-0000-000001000000}"/>
    <cellStyle name="콤마 [0]_laroux" xfId="1" xr:uid="{00000000-0005-0000-0000-000002000000}"/>
    <cellStyle name="콤마_laroux" xfId="2" xr:uid="{00000000-0005-0000-0000-000003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산점도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'Sheet1 (2)'!$B$1</c:f>
              <c:strCache>
                <c:ptCount val="1"/>
                <c:pt idx="0">
                  <c:v>MWB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xVal>
            <c:numRef>
              <c:f>'Sheet1 (2)'!$A$2:$A$13</c:f>
              <c:numCache>
                <c:formatCode>General</c:formatCode>
                <c:ptCount val="12"/>
                <c:pt idx="0">
                  <c:v>180</c:v>
                </c:pt>
                <c:pt idx="1">
                  <c:v>200</c:v>
                </c:pt>
                <c:pt idx="2">
                  <c:v>230</c:v>
                </c:pt>
                <c:pt idx="3">
                  <c:v>410</c:v>
                </c:pt>
                <c:pt idx="4">
                  <c:v>600</c:v>
                </c:pt>
                <c:pt idx="5">
                  <c:v>550</c:v>
                </c:pt>
                <c:pt idx="6">
                  <c:v>275</c:v>
                </c:pt>
                <c:pt idx="7">
                  <c:v>580</c:v>
                </c:pt>
                <c:pt idx="8">
                  <c:v>105</c:v>
                </c:pt>
                <c:pt idx="9">
                  <c:v>250</c:v>
                </c:pt>
                <c:pt idx="10">
                  <c:v>460</c:v>
                </c:pt>
                <c:pt idx="11">
                  <c:v>650</c:v>
                </c:pt>
              </c:numCache>
            </c:numRef>
          </c:xVal>
          <c:yVal>
            <c:numRef>
              <c:f>'Sheet1 (2)'!$B$2:$B$13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125</c:v>
                </c:pt>
                <c:pt idx="3">
                  <c:v>290</c:v>
                </c:pt>
                <c:pt idx="4">
                  <c:v>310</c:v>
                </c:pt>
                <c:pt idx="5">
                  <c:v>290</c:v>
                </c:pt>
                <c:pt idx="6">
                  <c:v>170</c:v>
                </c:pt>
                <c:pt idx="7">
                  <c:v>375</c:v>
                </c:pt>
                <c:pt idx="8">
                  <c:v>70</c:v>
                </c:pt>
                <c:pt idx="9">
                  <c:v>105</c:v>
                </c:pt>
                <c:pt idx="10">
                  <c:v>205</c:v>
                </c:pt>
                <c:pt idx="11">
                  <c:v>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DC-40BE-9BE2-47910648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65792"/>
        <c:axId val="391868088"/>
      </c:scatterChart>
      <c:valAx>
        <c:axId val="39186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MMI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1868088"/>
        <c:crosses val="autoZero"/>
        <c:crossBetween val="midCat"/>
      </c:valAx>
      <c:valAx>
        <c:axId val="39186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MWB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186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MMI  </a:t>
            </a:r>
            <a:r>
              <a:rPr lang="ko-KR" altLang="en-US"/>
              <a:t>잔차도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'Sheet1 (2)'!$A$2:$A$13</c:f>
              <c:numCache>
                <c:formatCode>General</c:formatCode>
                <c:ptCount val="12"/>
                <c:pt idx="0">
                  <c:v>180</c:v>
                </c:pt>
                <c:pt idx="1">
                  <c:v>200</c:v>
                </c:pt>
                <c:pt idx="2">
                  <c:v>230</c:v>
                </c:pt>
                <c:pt idx="3">
                  <c:v>410</c:v>
                </c:pt>
                <c:pt idx="4">
                  <c:v>600</c:v>
                </c:pt>
                <c:pt idx="5">
                  <c:v>550</c:v>
                </c:pt>
                <c:pt idx="6">
                  <c:v>275</c:v>
                </c:pt>
                <c:pt idx="7">
                  <c:v>580</c:v>
                </c:pt>
                <c:pt idx="8">
                  <c:v>105</c:v>
                </c:pt>
                <c:pt idx="9">
                  <c:v>250</c:v>
                </c:pt>
                <c:pt idx="10">
                  <c:v>460</c:v>
                </c:pt>
                <c:pt idx="11">
                  <c:v>650</c:v>
                </c:pt>
              </c:numCache>
            </c:numRef>
          </c:xVal>
          <c:yVal>
            <c:numRef>
              <c:f>Sheet3!$C$25:$C$36</c:f>
              <c:numCache>
                <c:formatCode>General</c:formatCode>
                <c:ptCount val="12"/>
                <c:pt idx="0">
                  <c:v>-4.7551880332876664</c:v>
                </c:pt>
                <c:pt idx="1">
                  <c:v>12.429895712630383</c:v>
                </c:pt>
                <c:pt idx="2">
                  <c:v>-1.7924786684925493</c:v>
                </c:pt>
                <c:pt idx="3">
                  <c:v>47.873275044769855</c:v>
                </c:pt>
                <c:pt idx="4">
                  <c:v>-53.868429369008766</c:v>
                </c:pt>
                <c:pt idx="5">
                  <c:v>-41.831138733803868</c:v>
                </c:pt>
                <c:pt idx="6">
                  <c:v>14.373959759823038</c:v>
                </c:pt>
                <c:pt idx="7">
                  <c:v>23.946486885073227</c:v>
                </c:pt>
                <c:pt idx="8">
                  <c:v>23.300747919519679</c:v>
                </c:pt>
                <c:pt idx="9">
                  <c:v>-34.607394922574514</c:v>
                </c:pt>
                <c:pt idx="10">
                  <c:v>-69.164015590435042</c:v>
                </c:pt>
                <c:pt idx="11">
                  <c:v>84.094279995786394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DF-42A9-BD8A-BEF3221EF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11160"/>
        <c:axId val="569206240"/>
      </c:scatterChart>
      <c:valAx>
        <c:axId val="56921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MMI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9206240"/>
        <c:crosses val="autoZero"/>
        <c:crossBetween val="midCat"/>
      </c:valAx>
      <c:valAx>
        <c:axId val="569206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잔차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9211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MMI </a:t>
            </a:r>
            <a:r>
              <a:rPr lang="ko-KR" altLang="en-US"/>
              <a:t>선 적합도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MWB</c:v>
          </c:tx>
          <c:spPr>
            <a:ln w="19050">
              <a:noFill/>
            </a:ln>
          </c:spPr>
          <c:xVal>
            <c:numRef>
              <c:f>'Sheet1 (2)'!$A$2:$A$13</c:f>
              <c:numCache>
                <c:formatCode>General</c:formatCode>
                <c:ptCount val="12"/>
                <c:pt idx="0">
                  <c:v>180</c:v>
                </c:pt>
                <c:pt idx="1">
                  <c:v>200</c:v>
                </c:pt>
                <c:pt idx="2">
                  <c:v>230</c:v>
                </c:pt>
                <c:pt idx="3">
                  <c:v>410</c:v>
                </c:pt>
                <c:pt idx="4">
                  <c:v>600</c:v>
                </c:pt>
                <c:pt idx="5">
                  <c:v>550</c:v>
                </c:pt>
                <c:pt idx="6">
                  <c:v>275</c:v>
                </c:pt>
                <c:pt idx="7">
                  <c:v>580</c:v>
                </c:pt>
                <c:pt idx="8">
                  <c:v>105</c:v>
                </c:pt>
                <c:pt idx="9">
                  <c:v>250</c:v>
                </c:pt>
                <c:pt idx="10">
                  <c:v>460</c:v>
                </c:pt>
                <c:pt idx="11">
                  <c:v>650</c:v>
                </c:pt>
              </c:numCache>
            </c:numRef>
          </c:xVal>
          <c:yVal>
            <c:numRef>
              <c:f>'Sheet1 (2)'!$B$2:$B$13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125</c:v>
                </c:pt>
                <c:pt idx="3">
                  <c:v>290</c:v>
                </c:pt>
                <c:pt idx="4">
                  <c:v>310</c:v>
                </c:pt>
                <c:pt idx="5">
                  <c:v>290</c:v>
                </c:pt>
                <c:pt idx="6">
                  <c:v>170</c:v>
                </c:pt>
                <c:pt idx="7">
                  <c:v>375</c:v>
                </c:pt>
                <c:pt idx="8">
                  <c:v>70</c:v>
                </c:pt>
                <c:pt idx="9">
                  <c:v>105</c:v>
                </c:pt>
                <c:pt idx="10">
                  <c:v>205</c:v>
                </c:pt>
                <c:pt idx="11">
                  <c:v>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CE-40E4-B794-D9ED844A5CA5}"/>
            </c:ext>
          </c:extLst>
        </c:ser>
        <c:ser>
          <c:idx val="1"/>
          <c:order val="1"/>
          <c:tx>
            <c:v>예측치 MWB</c:v>
          </c:tx>
          <c:spPr>
            <a:ln w="19050">
              <a:noFill/>
            </a:ln>
          </c:spPr>
          <c:xVal>
            <c:numRef>
              <c:f>'Sheet1 (2)'!$A$2:$A$13</c:f>
              <c:numCache>
                <c:formatCode>General</c:formatCode>
                <c:ptCount val="12"/>
                <c:pt idx="0">
                  <c:v>180</c:v>
                </c:pt>
                <c:pt idx="1">
                  <c:v>200</c:v>
                </c:pt>
                <c:pt idx="2">
                  <c:v>230</c:v>
                </c:pt>
                <c:pt idx="3">
                  <c:v>410</c:v>
                </c:pt>
                <c:pt idx="4">
                  <c:v>600</c:v>
                </c:pt>
                <c:pt idx="5">
                  <c:v>550</c:v>
                </c:pt>
                <c:pt idx="6">
                  <c:v>275</c:v>
                </c:pt>
                <c:pt idx="7">
                  <c:v>580</c:v>
                </c:pt>
                <c:pt idx="8">
                  <c:v>105</c:v>
                </c:pt>
                <c:pt idx="9">
                  <c:v>250</c:v>
                </c:pt>
                <c:pt idx="10">
                  <c:v>460</c:v>
                </c:pt>
                <c:pt idx="11">
                  <c:v>650</c:v>
                </c:pt>
              </c:numCache>
            </c:numRef>
          </c:xVal>
          <c:yVal>
            <c:numRef>
              <c:f>Sheet3!$B$25:$B$36</c:f>
              <c:numCache>
                <c:formatCode>General</c:formatCode>
                <c:ptCount val="12"/>
                <c:pt idx="0">
                  <c:v>94.755188033287666</c:v>
                </c:pt>
                <c:pt idx="1">
                  <c:v>107.57010428736962</c:v>
                </c:pt>
                <c:pt idx="2">
                  <c:v>126.79247866849255</c:v>
                </c:pt>
                <c:pt idx="3">
                  <c:v>242.12672495523015</c:v>
                </c:pt>
                <c:pt idx="4">
                  <c:v>363.86842936900877</c:v>
                </c:pt>
                <c:pt idx="5">
                  <c:v>331.83113873380387</c:v>
                </c:pt>
                <c:pt idx="6">
                  <c:v>155.62604024017696</c:v>
                </c:pt>
                <c:pt idx="7">
                  <c:v>351.05351311492677</c:v>
                </c:pt>
                <c:pt idx="8">
                  <c:v>46.699252080480321</c:v>
                </c:pt>
                <c:pt idx="9">
                  <c:v>139.60739492257451</c:v>
                </c:pt>
                <c:pt idx="10">
                  <c:v>274.16401559043504</c:v>
                </c:pt>
                <c:pt idx="11">
                  <c:v>395.90572000421361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CE-40E4-B794-D9ED844A5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1536"/>
        <c:axId val="9571864"/>
      </c:scatterChart>
      <c:valAx>
        <c:axId val="957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MMI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71864"/>
        <c:crosses val="autoZero"/>
        <c:crossBetween val="midCat"/>
      </c:valAx>
      <c:valAx>
        <c:axId val="9571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MWB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71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정규 확률도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Sheet3!$F$25:$F$36</c:f>
              <c:numCache>
                <c:formatCode>General</c:formatCode>
                <c:ptCount val="12"/>
                <c:pt idx="0">
                  <c:v>4.166666666666667</c:v>
                </c:pt>
                <c:pt idx="1">
                  <c:v>12.5</c:v>
                </c:pt>
                <c:pt idx="2">
                  <c:v>20.833333333333336</c:v>
                </c:pt>
                <c:pt idx="3">
                  <c:v>29.166666666666668</c:v>
                </c:pt>
                <c:pt idx="4">
                  <c:v>37.5</c:v>
                </c:pt>
                <c:pt idx="5">
                  <c:v>45.833333333333336</c:v>
                </c:pt>
                <c:pt idx="6">
                  <c:v>54.166666666666664</c:v>
                </c:pt>
                <c:pt idx="7">
                  <c:v>62.5</c:v>
                </c:pt>
                <c:pt idx="8">
                  <c:v>70.833333333333343</c:v>
                </c:pt>
                <c:pt idx="9">
                  <c:v>79.166666666666671</c:v>
                </c:pt>
                <c:pt idx="10">
                  <c:v>87.500000000000014</c:v>
                </c:pt>
                <c:pt idx="11">
                  <c:v>95.833333333333343</c:v>
                </c:pt>
              </c:numCache>
            </c:numRef>
          </c:xVal>
          <c:yVal>
            <c:numRef>
              <c:f>Sheet3!$G$25:$G$36</c:f>
              <c:numCache>
                <c:formatCode>General</c:formatCode>
                <c:ptCount val="12"/>
                <c:pt idx="0">
                  <c:v>70</c:v>
                </c:pt>
                <c:pt idx="1">
                  <c:v>90</c:v>
                </c:pt>
                <c:pt idx="2">
                  <c:v>105</c:v>
                </c:pt>
                <c:pt idx="3">
                  <c:v>120</c:v>
                </c:pt>
                <c:pt idx="4">
                  <c:v>125</c:v>
                </c:pt>
                <c:pt idx="5">
                  <c:v>170</c:v>
                </c:pt>
                <c:pt idx="6">
                  <c:v>205</c:v>
                </c:pt>
                <c:pt idx="7">
                  <c:v>290</c:v>
                </c:pt>
                <c:pt idx="8">
                  <c:v>290</c:v>
                </c:pt>
                <c:pt idx="9">
                  <c:v>310</c:v>
                </c:pt>
                <c:pt idx="10">
                  <c:v>375</c:v>
                </c:pt>
                <c:pt idx="11">
                  <c:v>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AD-451C-A2B7-229EE559D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11160"/>
        <c:axId val="569206896"/>
      </c:scatterChart>
      <c:valAx>
        <c:axId val="569211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표본 백분율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9206896"/>
        <c:crosses val="autoZero"/>
        <c:crossBetween val="midCat"/>
      </c:valAx>
      <c:valAx>
        <c:axId val="56920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MWB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9211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</xdr:colOff>
      <xdr:row>3</xdr:row>
      <xdr:rowOff>92075</xdr:rowOff>
    </xdr:from>
    <xdr:to>
      <xdr:col>9</xdr:col>
      <xdr:colOff>447675</xdr:colOff>
      <xdr:row>16</xdr:row>
      <xdr:rowOff>28575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148B01D7-9A40-4EAF-980B-E9FE262998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171450</xdr:rowOff>
    </xdr:from>
    <xdr:to>
      <xdr:col>15</xdr:col>
      <xdr:colOff>266700</xdr:colOff>
      <xdr:row>10</xdr:row>
      <xdr:rowOff>171450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827A0AB1-11BE-40F6-ABCA-153C768C7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292100</xdr:colOff>
      <xdr:row>15</xdr:row>
      <xdr:rowOff>120650</xdr:rowOff>
    </xdr:from>
    <xdr:to>
      <xdr:col>15</xdr:col>
      <xdr:colOff>292100</xdr:colOff>
      <xdr:row>25</xdr:row>
      <xdr:rowOff>120650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2DE467E1-CA9A-44EA-AEC0-6A5CDE622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285750</xdr:colOff>
      <xdr:row>28</xdr:row>
      <xdr:rowOff>76200</xdr:rowOff>
    </xdr:from>
    <xdr:to>
      <xdr:col>15</xdr:col>
      <xdr:colOff>285750</xdr:colOff>
      <xdr:row>38</xdr:row>
      <xdr:rowOff>88900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B1639E07-76F1-4888-8202-FF230B939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A2" sqref="A2"/>
    </sheetView>
  </sheetViews>
  <sheetFormatPr defaultColWidth="8.9375" defaultRowHeight="16.899999999999999"/>
  <cols>
    <col min="1" max="2" width="8.9375" style="1"/>
    <col min="3" max="6" width="8.9375" style="2"/>
    <col min="7" max="7" width="12.05859375" style="2" customWidth="1"/>
    <col min="8" max="16384" width="8.9375" style="2"/>
  </cols>
  <sheetData>
    <row r="1" spans="1:2">
      <c r="A1" s="1" t="s">
        <v>0</v>
      </c>
      <c r="B1" s="1" t="s">
        <v>1</v>
      </c>
    </row>
    <row r="2" spans="1:2">
      <c r="A2" s="1">
        <v>180</v>
      </c>
      <c r="B2" s="1">
        <v>90</v>
      </c>
    </row>
    <row r="3" spans="1:2">
      <c r="A3" s="1">
        <v>200</v>
      </c>
      <c r="B3" s="1">
        <v>120</v>
      </c>
    </row>
    <row r="4" spans="1:2">
      <c r="A4" s="1">
        <v>230</v>
      </c>
      <c r="B4" s="1">
        <v>125</v>
      </c>
    </row>
    <row r="5" spans="1:2">
      <c r="A5" s="1">
        <v>410</v>
      </c>
      <c r="B5" s="1">
        <v>290</v>
      </c>
    </row>
    <row r="6" spans="1:2">
      <c r="A6" s="1">
        <v>600</v>
      </c>
      <c r="B6" s="1">
        <v>310</v>
      </c>
    </row>
    <row r="7" spans="1:2">
      <c r="A7" s="1">
        <v>550</v>
      </c>
      <c r="B7" s="1">
        <v>290</v>
      </c>
    </row>
    <row r="8" spans="1:2">
      <c r="A8" s="1">
        <v>275</v>
      </c>
      <c r="B8" s="1">
        <v>170</v>
      </c>
    </row>
    <row r="9" spans="1:2">
      <c r="A9" s="1">
        <v>580</v>
      </c>
      <c r="B9" s="1">
        <v>375</v>
      </c>
    </row>
    <row r="10" spans="1:2">
      <c r="A10" s="1">
        <v>105</v>
      </c>
      <c r="B10" s="1">
        <v>70</v>
      </c>
    </row>
    <row r="11" spans="1:2">
      <c r="A11" s="1">
        <v>250</v>
      </c>
      <c r="B11" s="1">
        <v>105</v>
      </c>
    </row>
    <row r="12" spans="1:2">
      <c r="A12" s="1">
        <v>460</v>
      </c>
      <c r="B12" s="1">
        <v>205</v>
      </c>
    </row>
    <row r="13" spans="1:2">
      <c r="A13" s="1">
        <v>650</v>
      </c>
      <c r="B13" s="1">
        <v>480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A2" sqref="A2:A13"/>
    </sheetView>
  </sheetViews>
  <sheetFormatPr defaultColWidth="8.9375" defaultRowHeight="16.899999999999999"/>
  <cols>
    <col min="1" max="2" width="8.9375" style="1"/>
    <col min="3" max="6" width="8.9375" style="2"/>
    <col min="7" max="7" width="12.05859375" style="2" customWidth="1"/>
    <col min="8" max="16384" width="8.9375" style="2"/>
  </cols>
  <sheetData>
    <row r="1" spans="1:2">
      <c r="A1" s="1" t="s">
        <v>0</v>
      </c>
      <c r="B1" s="1" t="s">
        <v>1</v>
      </c>
    </row>
    <row r="2" spans="1:2">
      <c r="A2" s="1">
        <v>180</v>
      </c>
      <c r="B2" s="1">
        <v>90</v>
      </c>
    </row>
    <row r="3" spans="1:2">
      <c r="A3" s="1">
        <v>200</v>
      </c>
      <c r="B3" s="1">
        <v>120</v>
      </c>
    </row>
    <row r="4" spans="1:2">
      <c r="A4" s="1">
        <v>230</v>
      </c>
      <c r="B4" s="1">
        <v>125</v>
      </c>
    </row>
    <row r="5" spans="1:2">
      <c r="A5" s="1">
        <v>410</v>
      </c>
      <c r="B5" s="1">
        <v>290</v>
      </c>
    </row>
    <row r="6" spans="1:2">
      <c r="A6" s="1">
        <v>600</v>
      </c>
      <c r="B6" s="1">
        <v>310</v>
      </c>
    </row>
    <row r="7" spans="1:2">
      <c r="A7" s="1">
        <v>550</v>
      </c>
      <c r="B7" s="1">
        <v>290</v>
      </c>
    </row>
    <row r="8" spans="1:2">
      <c r="A8" s="1">
        <v>275</v>
      </c>
      <c r="B8" s="1">
        <v>170</v>
      </c>
    </row>
    <row r="9" spans="1:2">
      <c r="A9" s="1">
        <v>580</v>
      </c>
      <c r="B9" s="1">
        <v>375</v>
      </c>
    </row>
    <row r="10" spans="1:2">
      <c r="A10" s="1">
        <v>105</v>
      </c>
      <c r="B10" s="1">
        <v>70</v>
      </c>
    </row>
    <row r="11" spans="1:2">
      <c r="A11" s="1">
        <v>250</v>
      </c>
      <c r="B11" s="1">
        <v>105</v>
      </c>
    </row>
    <row r="12" spans="1:2">
      <c r="A12" s="1">
        <v>460</v>
      </c>
      <c r="B12" s="1">
        <v>205</v>
      </c>
    </row>
    <row r="13" spans="1:2">
      <c r="A13" s="1">
        <v>650</v>
      </c>
      <c r="B13" s="1">
        <v>480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workbookViewId="0">
      <selection activeCell="C28" sqref="C28"/>
    </sheetView>
  </sheetViews>
  <sheetFormatPr defaultRowHeight="13.5"/>
  <cols>
    <col min="1" max="1" width="14.9375" bestFit="1" customWidth="1"/>
    <col min="6" max="6" width="9.9375" customWidth="1"/>
  </cols>
  <sheetData>
    <row r="1" spans="1:9">
      <c r="A1" t="s">
        <v>2</v>
      </c>
    </row>
    <row r="2" spans="1:9" ht="13.9" thickBot="1"/>
    <row r="3" spans="1:9">
      <c r="A3" s="6" t="s">
        <v>3</v>
      </c>
      <c r="B3" s="6"/>
    </row>
    <row r="4" spans="1:9">
      <c r="A4" s="3" t="s">
        <v>4</v>
      </c>
      <c r="B4" s="3">
        <v>0.93972519703879154</v>
      </c>
    </row>
    <row r="5" spans="1:9">
      <c r="A5" s="3" t="s">
        <v>5</v>
      </c>
      <c r="B5" s="3">
        <v>0.88308344594959565</v>
      </c>
    </row>
    <row r="6" spans="1:9">
      <c r="A6" s="3" t="s">
        <v>6</v>
      </c>
      <c r="B6" s="3">
        <v>0.87139179054455518</v>
      </c>
    </row>
    <row r="7" spans="1:9">
      <c r="A7" s="3" t="s">
        <v>7</v>
      </c>
      <c r="B7" s="3">
        <v>46.368070895015983</v>
      </c>
    </row>
    <row r="8" spans="1:9" ht="13.9" thickBot="1">
      <c r="A8" s="4" t="s">
        <v>8</v>
      </c>
      <c r="B8" s="4">
        <v>12</v>
      </c>
    </row>
    <row r="10" spans="1:9" ht="13.9" thickBot="1">
      <c r="A10" t="s">
        <v>9</v>
      </c>
    </row>
    <row r="11" spans="1:9">
      <c r="A11" s="5"/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</row>
    <row r="12" spans="1:9">
      <c r="A12" s="3" t="s">
        <v>10</v>
      </c>
      <c r="B12" s="3">
        <v>1</v>
      </c>
      <c r="C12" s="3">
        <v>162391.6866814144</v>
      </c>
      <c r="D12" s="3">
        <v>162391.6866814144</v>
      </c>
      <c r="E12" s="3">
        <v>75.531087374409424</v>
      </c>
      <c r="F12" s="3">
        <v>5.6597021660773602E-6</v>
      </c>
    </row>
    <row r="13" spans="1:9">
      <c r="A13" s="3" t="s">
        <v>11</v>
      </c>
      <c r="B13" s="3">
        <v>10</v>
      </c>
      <c r="C13" s="3">
        <v>21499.979985252285</v>
      </c>
      <c r="D13" s="3">
        <v>2149.9979985252285</v>
      </c>
      <c r="E13" s="3"/>
      <c r="F13" s="3"/>
    </row>
    <row r="14" spans="1:9" ht="13.9" thickBot="1">
      <c r="A14" s="4" t="s">
        <v>12</v>
      </c>
      <c r="B14" s="4">
        <v>11</v>
      </c>
      <c r="C14" s="4">
        <v>183891.66666666669</v>
      </c>
      <c r="D14" s="4"/>
      <c r="E14" s="4"/>
      <c r="F14" s="4"/>
    </row>
    <row r="15" spans="1:9" ht="13.9" thickBot="1"/>
    <row r="16" spans="1:9">
      <c r="A16" s="5"/>
      <c r="B16" s="5" t="s">
        <v>19</v>
      </c>
      <c r="C16" s="5" t="s">
        <v>7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</row>
    <row r="17" spans="1:9">
      <c r="A17" s="3" t="s">
        <v>13</v>
      </c>
      <c r="B17" s="3">
        <v>-20.579058253449944</v>
      </c>
      <c r="C17" s="3">
        <v>30.661887453616973</v>
      </c>
      <c r="D17" s="3">
        <v>-0.67116084372106621</v>
      </c>
      <c r="E17" s="3">
        <v>0.51732028881534264</v>
      </c>
      <c r="F17" s="3">
        <v>-88.898000964084417</v>
      </c>
      <c r="G17" s="3">
        <v>47.73988445718453</v>
      </c>
      <c r="H17" s="3">
        <v>-88.898000964084417</v>
      </c>
      <c r="I17" s="3">
        <v>47.73988445718453</v>
      </c>
    </row>
    <row r="18" spans="1:9" ht="13.9" thickBot="1">
      <c r="A18" s="4" t="s">
        <v>26</v>
      </c>
      <c r="B18" s="4">
        <v>0.64074581270409781</v>
      </c>
      <c r="C18" s="4">
        <v>7.3726379637989586E-2</v>
      </c>
      <c r="D18" s="4">
        <v>8.6908622917642298</v>
      </c>
      <c r="E18" s="4">
        <v>5.6597021660773703E-6</v>
      </c>
      <c r="F18" s="4">
        <v>0.47647320181640346</v>
      </c>
      <c r="G18" s="4">
        <v>0.8050184235917921</v>
      </c>
      <c r="H18" s="4">
        <v>0.47647320181640346</v>
      </c>
      <c r="I18" s="4">
        <v>0.8050184235917921</v>
      </c>
    </row>
    <row r="22" spans="1:9">
      <c r="A22" t="s">
        <v>27</v>
      </c>
      <c r="F22" t="s">
        <v>30</v>
      </c>
    </row>
    <row r="23" spans="1:9" ht="13.9" thickBot="1"/>
    <row r="24" spans="1:9">
      <c r="A24" s="5" t="s">
        <v>8</v>
      </c>
      <c r="B24" s="5" t="s">
        <v>28</v>
      </c>
      <c r="C24" s="5" t="s">
        <v>11</v>
      </c>
      <c r="D24" s="5" t="s">
        <v>29</v>
      </c>
      <c r="F24" s="5" t="s">
        <v>31</v>
      </c>
      <c r="G24" s="5" t="s">
        <v>32</v>
      </c>
    </row>
    <row r="25" spans="1:9">
      <c r="A25" s="3">
        <v>1</v>
      </c>
      <c r="B25" s="3">
        <v>94.755188033287666</v>
      </c>
      <c r="C25" s="3">
        <v>-4.7551880332876664</v>
      </c>
      <c r="D25" s="3">
        <v>-0.10755856751765357</v>
      </c>
      <c r="F25" s="3">
        <v>4.166666666666667</v>
      </c>
      <c r="G25" s="3">
        <v>70</v>
      </c>
    </row>
    <row r="26" spans="1:9">
      <c r="A26" s="3">
        <v>2</v>
      </c>
      <c r="B26" s="3">
        <v>107.57010428736962</v>
      </c>
      <c r="C26" s="3">
        <v>12.429895712630383</v>
      </c>
      <c r="D26" s="3">
        <v>0.281154345082755</v>
      </c>
      <c r="F26" s="3">
        <v>12.5</v>
      </c>
      <c r="G26" s="3">
        <v>90</v>
      </c>
    </row>
    <row r="27" spans="1:9">
      <c r="A27" s="3">
        <v>3</v>
      </c>
      <c r="B27" s="3">
        <v>126.79247866849255</v>
      </c>
      <c r="C27" s="3">
        <v>-1.7924786684925493</v>
      </c>
      <c r="D27" s="3">
        <v>-4.0544440417367267E-2</v>
      </c>
      <c r="F27" s="3">
        <v>20.833333333333336</v>
      </c>
      <c r="G27" s="3">
        <v>105</v>
      </c>
    </row>
    <row r="28" spans="1:9">
      <c r="A28" s="3">
        <v>4</v>
      </c>
      <c r="B28" s="3">
        <v>242.12672495523015</v>
      </c>
      <c r="C28" s="3">
        <v>47.873275044769855</v>
      </c>
      <c r="D28" s="3">
        <v>1.0828553676843795</v>
      </c>
      <c r="F28" s="3">
        <v>29.166666666666668</v>
      </c>
      <c r="G28" s="3">
        <v>120</v>
      </c>
    </row>
    <row r="29" spans="1:9">
      <c r="A29" s="3">
        <v>5</v>
      </c>
      <c r="B29" s="3">
        <v>363.86842936900877</v>
      </c>
      <c r="C29" s="3">
        <v>-53.868429369008766</v>
      </c>
      <c r="D29" s="3">
        <v>-1.2184609855166102</v>
      </c>
      <c r="F29" s="3">
        <v>37.5</v>
      </c>
      <c r="G29" s="3">
        <v>125</v>
      </c>
    </row>
    <row r="30" spans="1:9">
      <c r="A30" s="3">
        <v>6</v>
      </c>
      <c r="B30" s="3">
        <v>331.83113873380387</v>
      </c>
      <c r="C30" s="3">
        <v>-41.831138733803868</v>
      </c>
      <c r="D30" s="3">
        <v>-0.94618705471662057</v>
      </c>
      <c r="F30" s="3">
        <v>45.833333333333336</v>
      </c>
      <c r="G30" s="3">
        <v>170</v>
      </c>
    </row>
    <row r="31" spans="1:9">
      <c r="A31" s="3">
        <v>7</v>
      </c>
      <c r="B31" s="3">
        <v>155.62604024017696</v>
      </c>
      <c r="C31" s="3">
        <v>14.373959759823038</v>
      </c>
      <c r="D31" s="3">
        <v>0.325127526083138</v>
      </c>
      <c r="F31" s="3">
        <v>54.166666666666664</v>
      </c>
      <c r="G31" s="3">
        <v>205</v>
      </c>
    </row>
    <row r="32" spans="1:9">
      <c r="A32" s="3">
        <v>8</v>
      </c>
      <c r="B32" s="3">
        <v>351.05351311492677</v>
      </c>
      <c r="C32" s="3">
        <v>23.946486885073227</v>
      </c>
      <c r="D32" s="3">
        <v>0.54165046858472765</v>
      </c>
      <c r="F32" s="3">
        <v>62.5</v>
      </c>
      <c r="G32" s="3">
        <v>290</v>
      </c>
    </row>
    <row r="33" spans="1:7">
      <c r="A33" s="3">
        <v>9</v>
      </c>
      <c r="B33" s="3">
        <v>46.699252080480321</v>
      </c>
      <c r="C33" s="3">
        <v>23.300747919519679</v>
      </c>
      <c r="D33" s="3">
        <v>0.52704436728251458</v>
      </c>
      <c r="F33" s="3">
        <v>70.833333333333343</v>
      </c>
      <c r="G33" s="3">
        <v>290</v>
      </c>
    </row>
    <row r="34" spans="1:7">
      <c r="A34" s="3">
        <v>10</v>
      </c>
      <c r="B34" s="3">
        <v>139.60739492257451</v>
      </c>
      <c r="C34" s="3">
        <v>-34.607394922574514</v>
      </c>
      <c r="D34" s="3">
        <v>-0.78279172081787773</v>
      </c>
      <c r="F34" s="3">
        <v>79.166666666666671</v>
      </c>
      <c r="G34" s="3">
        <v>310</v>
      </c>
    </row>
    <row r="35" spans="1:7">
      <c r="A35" s="3">
        <v>11</v>
      </c>
      <c r="B35" s="3">
        <v>274.16401559043504</v>
      </c>
      <c r="C35" s="3">
        <v>-69.164015590435042</v>
      </c>
      <c r="D35" s="3">
        <v>-1.5644349684175392</v>
      </c>
      <c r="F35" s="3">
        <v>87.500000000000014</v>
      </c>
      <c r="G35" s="3">
        <v>375</v>
      </c>
    </row>
    <row r="36" spans="1:7" ht="13.9" thickBot="1">
      <c r="A36" s="4">
        <v>12</v>
      </c>
      <c r="B36" s="4">
        <v>395.90572000421361</v>
      </c>
      <c r="C36" s="4">
        <v>84.094279995786394</v>
      </c>
      <c r="D36" s="4">
        <v>1.9021456626861575</v>
      </c>
      <c r="F36" s="4">
        <v>95.833333333333343</v>
      </c>
      <c r="G36" s="4">
        <v>480</v>
      </c>
    </row>
  </sheetData>
  <sortState ref="G25:G36">
    <sortCondition ref="G25"/>
  </sortState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Sheet3</vt:lpstr>
    </vt:vector>
  </TitlesOfParts>
  <Company>고려대학교 통계학과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BIOSTAT</dc:creator>
  <cp:lastModifiedBy>Tongin Oh</cp:lastModifiedBy>
  <dcterms:created xsi:type="dcterms:W3CDTF">1998-10-02T23:49:52Z</dcterms:created>
  <dcterms:modified xsi:type="dcterms:W3CDTF">2018-04-04T00:09:40Z</dcterms:modified>
</cp:coreProperties>
</file>